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2C955B67-7D7E-4E86-BFA4-1F1AEE1A896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I8" i="1"/>
  <c r="I15" i="1" s="1"/>
  <c r="H8" i="1"/>
  <c r="H15" i="1" s="1"/>
  <c r="F15" i="1"/>
  <c r="G15" i="1"/>
  <c r="J15" i="1"/>
  <c r="E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<sst xmlns="http://schemas.openxmlformats.org/spreadsheetml/2006/main" count="39" uniqueCount="37">
  <si>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</si>
  <si>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</si>
  <si>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</si>
  <si>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</si>
  <si>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</si>
  <si>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</si>
  <si>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</si>
  <si>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</si>
  <si>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</si>
  <si>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</si>
  <si>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</si>
  <si>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</si>
  <si>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</si>
  <si>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</si>
  <si>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</si>
  <si>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</si>
  <si>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</si>
  <si>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</si>
  <si>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</si>
  <si>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</si>
  <si>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</si>
  <si>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 xml:space="preserve">сладкое 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</si>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</sst>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45967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29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30</v>
      </c>
      <c r="E5" s="29">
        <v>40</v>
      </c>
      <c r="F5" s="30">
        <v>25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8" t="s">
        <v>21</v>
      </c>
      <c r="C6" s="28">
        <v>483</v>
      </c>
      <c r="D6" s="32" t="s">
        <v>31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16</v>
      </c>
      <c r="C7" s="28">
        <v>976.04</v>
      </c>
      <c r="D7" s="32" t="s">
        <v>32</v>
      </c>
      <c r="E7" s="29">
        <v>100</v>
      </c>
      <c r="F7" s="30">
        <v>36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19</v>
      </c>
      <c r="B8" s="31" t="s">
        <v>17</v>
      </c>
      <c r="C8" s="28">
        <v>124</v>
      </c>
      <c r="D8" s="32" t="s">
        <v>34</v>
      </c>
      <c r="E8" s="29">
        <v>250</v>
      </c>
      <c r="F8" s="30">
        <v>23</v>
      </c>
      <c r="G8" s="31">
        <f>132.5+G9</f>
        <v>167.7</v>
      </c>
      <c r="H8" s="31">
        <f>1.9+H9</f>
        <v>4.21</v>
      </c>
      <c r="I8" s="37">
        <f>6+I9</f>
        <v>9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28</v>
      </c>
      <c r="E9" s="29">
        <v>10</v>
      </c>
      <c r="F9" s="30">
        <v>20</v>
      </c>
      <c r="G9" s="31">
        <v>35.200000000000003</v>
      </c>
      <c r="H9" s="31">
        <v>2.31</v>
      </c>
      <c r="I9" s="37">
        <v>3</v>
      </c>
      <c r="J9" s="31">
        <v>4</v>
      </c>
    </row>
    <row r="10" spans="1:10" ht="14.25" x14ac:dyDescent="0.2">
      <c r="A10" s="17"/>
      <c r="B10" s="31" t="s">
        <v>27</v>
      </c>
      <c r="C10" s="28">
        <v>830.01</v>
      </c>
      <c r="D10" s="32" t="s">
        <v>35</v>
      </c>
      <c r="E10" s="29">
        <v>90</v>
      </c>
      <c r="F10" s="30">
        <v>56</v>
      </c>
      <c r="G10" s="31">
        <v>109.7</v>
      </c>
      <c r="H10" s="31">
        <v>11.8</v>
      </c>
      <c r="I10" s="37">
        <v>8</v>
      </c>
      <c r="J10" s="31">
        <v>25.46</v>
      </c>
    </row>
    <row r="11" spans="1:10" ht="14.25" x14ac:dyDescent="0.2">
      <c r="A11" s="17"/>
      <c r="B11" s="31" t="s">
        <v>23</v>
      </c>
      <c r="C11" s="28">
        <v>995</v>
      </c>
      <c r="D11" s="32" t="s">
        <v>25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22.03</v>
      </c>
    </row>
    <row r="12" spans="1:10" ht="40.5" customHeight="1" x14ac:dyDescent="0.2">
      <c r="A12" s="17"/>
      <c r="B12" s="31" t="s">
        <v>20</v>
      </c>
      <c r="C12" s="28">
        <v>912</v>
      </c>
      <c r="D12" s="32" t="s">
        <v>36</v>
      </c>
      <c r="E12" s="29">
        <v>200</v>
      </c>
      <c r="F12" s="30">
        <v>15</v>
      </c>
      <c r="G12" s="31">
        <v>99.1</v>
      </c>
      <c r="H12" s="31">
        <v>0.16</v>
      </c>
      <c r="I12" s="37"/>
      <c r="J12" s="31">
        <v>23.88</v>
      </c>
    </row>
    <row r="13" spans="1:10" ht="40.5" customHeight="1" x14ac:dyDescent="0.2">
      <c r="A13" s="17"/>
      <c r="B13" s="31" t="s">
        <v>22</v>
      </c>
      <c r="C13" s="28">
        <v>897</v>
      </c>
      <c r="D13" s="32" t="s">
        <v>26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13.38</v>
      </c>
    </row>
    <row r="14" spans="1:10" ht="40.5" customHeight="1" x14ac:dyDescent="0.2">
      <c r="A14" s="17"/>
      <c r="B14" s="38" t="s">
        <v>33</v>
      </c>
      <c r="C14" s="35">
        <v>1148</v>
      </c>
      <c r="D14" s="32" t="s">
        <v>24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 t="shared" ref="E15:J15" si="0">SUM(E4:E12)</f>
        <v>1240</v>
      </c>
      <c r="F15" s="26">
        <f t="shared" si="0"/>
        <v>260</v>
      </c>
      <c r="G15" s="27">
        <f t="shared" si="0"/>
        <v>1046.4000000000001</v>
      </c>
      <c r="H15" s="27">
        <f t="shared" si="0"/>
        <v>37.229999999999997</v>
      </c>
      <c r="I15" s="4">
        <f t="shared" si="0"/>
        <v>41</v>
      </c>
      <c r="J15" s="26">
        <f t="shared" si="0"/>
        <v>155.09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2025-11-03T18:50:17Z</dcterms:modified>
</cp:coreProperties>
</file>