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0760FF4D-371B-415C-A4E1-73A186FAE79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E15" i="1"/>
  <c r="F15" i="1"/>
  <c r="G8" i="1"/>
  <c r="G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<sst xmlns="http://schemas.openxmlformats.org/spreadsheetml/2006/main" count="39" uniqueCount="37">
  <si>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</si>
  <si>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</si>
  <si>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</si>
  <si>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</si>
  <si>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</si>
  <si>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</si>
  <si>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</si>
  <si>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</si>
  <si>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</si>
  <si>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</si>
  <si>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</si>
  <si>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</si>
  <si>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</si>
  <si>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</si>
  <si>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</si>
  <si>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</si>
  <si>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</si>
  <si>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</si>
  <si>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</si>
  <si>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напиток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</si>
  <si>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</si>
  <si>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</si>
  <si>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</si>
  <si>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</si>
  <si>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</si>
  <si>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</si>
  <si>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</si>
  <si>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</si>
  <si>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</si>
  <si>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</si>
  <si>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</si>
  <si>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</si>
  <si>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</si>
  <si>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</si>
  <si>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</si>
  <si>
    <t>Фрукты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</si>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</sst>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K24" sqref="K24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46107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27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28</v>
      </c>
      <c r="E5" s="29">
        <v>40</v>
      </c>
      <c r="F5" s="30">
        <v>27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1" t="s">
        <v>16</v>
      </c>
      <c r="C6" s="28">
        <v>483</v>
      </c>
      <c r="D6" s="32" t="s">
        <v>29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35</v>
      </c>
      <c r="C7" s="28">
        <v>976.04</v>
      </c>
      <c r="D7" s="32" t="s">
        <v>30</v>
      </c>
      <c r="E7" s="29">
        <v>100</v>
      </c>
      <c r="F7" s="30">
        <v>46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36</v>
      </c>
      <c r="B8" s="31" t="s">
        <v>17</v>
      </c>
      <c r="C8" s="28">
        <v>124</v>
      </c>
      <c r="D8" s="32" t="s">
        <v>32</v>
      </c>
      <c r="E8" s="29">
        <v>250</v>
      </c>
      <c r="F8" s="30">
        <v>25</v>
      </c>
      <c r="G8" s="31">
        <f>132.5+G9</f>
        <v>167.7</v>
      </c>
      <c r="H8" s="31">
        <v>1.9</v>
      </c>
      <c r="I8" s="37">
        <v>6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26</v>
      </c>
      <c r="E9" s="29">
        <v>10</v>
      </c>
      <c r="F9" s="30">
        <v>22</v>
      </c>
      <c r="G9" s="31">
        <v>35.200000000000003</v>
      </c>
      <c r="H9" s="31">
        <v>2.31</v>
      </c>
      <c r="I9" s="37">
        <v>3</v>
      </c>
      <c r="J9" s="31"/>
    </row>
    <row r="10" spans="1:10" ht="14.25" x14ac:dyDescent="0.2">
      <c r="A10" s="17"/>
      <c r="B10" s="31" t="s">
        <v>25</v>
      </c>
      <c r="C10" s="28">
        <v>830.01</v>
      </c>
      <c r="D10" s="32" t="s">
        <v>33</v>
      </c>
      <c r="E10" s="29">
        <v>90</v>
      </c>
      <c r="F10" s="30">
        <v>56</v>
      </c>
      <c r="G10" s="31">
        <v>109.7</v>
      </c>
      <c r="H10" s="31">
        <v>11.8</v>
      </c>
      <c r="I10" s="37">
        <v>9</v>
      </c>
      <c r="J10" s="31">
        <v>5.46</v>
      </c>
    </row>
    <row r="11" spans="1:10" ht="14.25" x14ac:dyDescent="0.2">
      <c r="A11" s="17"/>
      <c r="B11" s="31" t="s">
        <v>21</v>
      </c>
      <c r="C11" s="28">
        <v>995</v>
      </c>
      <c r="D11" s="32" t="s">
        <v>23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32.03</v>
      </c>
    </row>
    <row r="12" spans="1:10" ht="40.5" customHeight="1" x14ac:dyDescent="0.2">
      <c r="A12" s="17"/>
      <c r="B12" s="31" t="s">
        <v>19</v>
      </c>
      <c r="C12" s="28">
        <v>912</v>
      </c>
      <c r="D12" s="32" t="s">
        <v>34</v>
      </c>
      <c r="E12" s="29">
        <v>200</v>
      </c>
      <c r="F12" s="30">
        <v>21</v>
      </c>
      <c r="G12" s="31">
        <v>99.1</v>
      </c>
      <c r="H12" s="31">
        <v>0.11</v>
      </c>
      <c r="I12" s="37"/>
      <c r="J12" s="31">
        <v>23.88</v>
      </c>
    </row>
    <row r="13" spans="1:10" ht="40.5" customHeight="1" x14ac:dyDescent="0.2">
      <c r="A13" s="17"/>
      <c r="B13" s="31" t="s">
        <v>20</v>
      </c>
      <c r="C13" s="28">
        <v>897</v>
      </c>
      <c r="D13" s="32" t="s">
        <v>24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20.83</v>
      </c>
    </row>
    <row r="14" spans="1:10" ht="40.5" customHeight="1" x14ac:dyDescent="0.2">
      <c r="A14" s="17"/>
      <c r="B14" s="38" t="s">
        <v>31</v>
      </c>
      <c r="C14" s="35">
        <v>1148</v>
      </c>
      <c r="D14" s="32" t="s">
        <v>22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1290</v>
      </c>
      <c r="F15" s="26">
        <f>SUM(F4:F14)</f>
        <v>288</v>
      </c>
      <c r="G15" s="27">
        <f t="shared" ref="G15" si="0">SUM(G4:G12)</f>
        <v>1046.4000000000001</v>
      </c>
      <c r="H15" s="27">
        <f>SUM(H4:H14)</f>
        <v>39.68</v>
      </c>
      <c r="I15" s="4">
        <f>SUM(I4:I14)</f>
        <v>41</v>
      </c>
      <c r="J15" s="26">
        <f>SUM(J4:J14)</f>
        <v>174.05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2026-03-22T16:22:14Z</dcterms:modified>
</cp:coreProperties>
</file>